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526ED7B-F8E7-47B6-AD64-F0AE48CFD76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<sst xmlns="http://schemas.openxmlformats.org/spreadsheetml/2006/main" count="762" uniqueCount="438">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</sst>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172</v>
      </c>
      <c r="B10" s="174"/>
      <c r="C10" s="182" t="str">
        <f>VLOOKUP(A10,listado,2,0)</f>
        <v>G. MEDIO AMBIENTE Y TERRITORIO</v>
      </c>
      <c r="D10" s="182"/>
      <c r="E10" s="182"/>
      <c r="F10" s="182"/>
      <c r="G10" s="182" t="str">
        <f>VLOOKUP(A10,listado,3,0)</f>
        <v>Técnico/a 3</v>
      </c>
      <c r="H10" s="182"/>
      <c r="I10" s="189" t="str">
        <f>VLOOKUP(A10,listado,4,0)</f>
        <v>Técnico/a especialista en sistemas de información geográfica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Formación específica en sistemas de información geográfica.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LkZEAxm12YCBwWPq/ZqKpyUihL01GDLmlbolykm6SJrEdgfkXfNmuw0bww9iNG53VWAZu29L1rvLuWGT/5HpZA==" saltValue="VLZJ8kf/RdYqt4y/exmfQ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2025-09-05T07:54:36Z</dcterms:modified>
</cp:coreProperties>
</file>